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05.11-14.11\"/>
    </mc:Choice>
  </mc:AlternateContent>
  <xr:revisionPtr revIDLastSave="0" documentId="13_ncr:1_{E588C180-2576-425B-A762-1E77A1F23338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E19" i="1"/>
  <c r="G11" i="1"/>
  <c r="G19" i="1" s="1"/>
</calcChain>
</file>

<file path=xl/sharedStrings.xml><?xml version="1.0" encoding="utf-8"?>
<sst xmlns="http://schemas.openxmlformats.org/spreadsheetml/2006/main" count="52" uniqueCount="46">
  <si>
    <t>Школа</t>
  </si>
  <si>
    <t>12-18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</si>
  <si>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</si>
  <si>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</si>
  <si>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</si>
  <si>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</si>
  <si>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</si>
  <si>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</si>
  <si>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</si>
  <si>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</si>
  <si>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</si>
  <si>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</si>
  <si>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</si>
  <si>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</si>
  <si>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</si>
  <si>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</si>
  <si>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</si>
  <si>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</si>
  <si>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</si>
  <si>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</si>
  <si>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</si>
  <si>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</si>
  <si>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</si>
  <si>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</si>
  <si>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</si>
  <si>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19</t>
  </si>
  <si>
    <t>Мармелад</t>
  </si>
  <si>
    <t>ТК № 11</t>
  </si>
  <si>
    <t>Груша</t>
  </si>
  <si>
    <t>ТК № 1</t>
  </si>
  <si>
    <t>Итого</t>
  </si>
  <si>
    <t>Обед</t>
  </si>
  <si>
    <t>закуска</t>
  </si>
  <si>
    <t>Венегрет овощной с сельдью</t>
  </si>
  <si>
    <t>60/30</t>
  </si>
  <si>
    <t>1 блюдо</t>
  </si>
  <si>
    <t>Суп картофельный с горохом с гренками с говядиной</t>
  </si>
  <si>
    <t>250/50/20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</si>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</sst>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45974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14.2</v>
      </c>
      <c r="I4" s="3">
        <v>18</v>
      </c>
      <c r="J4" s="3">
        <v>2.6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1.2</v>
      </c>
      <c r="I5" s="3">
        <v>0.1</v>
      </c>
      <c r="J5" s="3">
        <v>2.5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30</v>
      </c>
      <c r="F6" s="4"/>
      <c r="G6" s="3">
        <v>93.9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30</v>
      </c>
      <c r="F8" s="4"/>
      <c r="G8" s="3">
        <v>96.3</v>
      </c>
      <c r="H8" s="3">
        <v>0.1</v>
      </c>
      <c r="I8" s="3">
        <v>0</v>
      </c>
      <c r="J8" s="3">
        <v>23.8</v>
      </c>
    </row>
    <row r="9" spans="1:10" ht="20.100000000000001" customHeight="1" x14ac:dyDescent="0.25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47</v>
      </c>
      <c r="H9" s="3">
        <v>0.4</v>
      </c>
      <c r="I9" s="3">
        <v>0.3</v>
      </c>
      <c r="J9" s="3">
        <v>10.3</v>
      </c>
    </row>
    <row r="10" spans="1:10" ht="20.100000000000001" customHeight="1" x14ac:dyDescent="0.25">
      <c r="A10" s="6"/>
      <c r="B10" s="6"/>
      <c r="C10" s="3" t="s">
        <v>29</v>
      </c>
      <c r="D10" s="3" t="s">
        <v>45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25">
      <c r="A11" s="4"/>
      <c r="B11" s="4"/>
      <c r="C11" s="4"/>
      <c r="D11" s="7" t="s">
        <v>30</v>
      </c>
      <c r="E11" s="4">
        <v>594</v>
      </c>
      <c r="F11" s="4">
        <v>134.6</v>
      </c>
      <c r="G11" s="4">
        <f>G4+G5+G6+G7+G8+G9+G10</f>
        <v>613.19999999999993</v>
      </c>
      <c r="H11" s="4">
        <v>24.4</v>
      </c>
      <c r="I11" s="4">
        <v>25.4</v>
      </c>
      <c r="J11" s="4">
        <v>71.099999999999994</v>
      </c>
    </row>
    <row r="12" spans="1:10" ht="20.100000000000001" customHeight="1" x14ac:dyDescent="0.25">
      <c r="A12" s="2" t="s">
        <v>31</v>
      </c>
      <c r="B12" s="2" t="s">
        <v>32</v>
      </c>
      <c r="C12" s="3">
        <v>52</v>
      </c>
      <c r="D12" s="3" t="s">
        <v>33</v>
      </c>
      <c r="E12" s="3" t="s">
        <v>34</v>
      </c>
      <c r="F12" s="4"/>
      <c r="G12" s="3">
        <v>98.6</v>
      </c>
      <c r="H12" s="3">
        <v>5.7</v>
      </c>
      <c r="I12" s="3">
        <v>6.7</v>
      </c>
      <c r="J12" s="3">
        <v>3.8</v>
      </c>
    </row>
    <row r="13" spans="1:10" ht="39.950000000000003" customHeight="1" x14ac:dyDescent="0.25">
      <c r="A13" s="2"/>
      <c r="B13" s="2" t="s">
        <v>35</v>
      </c>
      <c r="C13" s="3">
        <v>102</v>
      </c>
      <c r="D13" s="3" t="s">
        <v>36</v>
      </c>
      <c r="E13" s="3" t="s">
        <v>37</v>
      </c>
      <c r="F13" s="4"/>
      <c r="G13" s="3">
        <v>269</v>
      </c>
      <c r="H13" s="3">
        <v>13.5</v>
      </c>
      <c r="I13" s="3">
        <v>9.3000000000000007</v>
      </c>
      <c r="J13" s="3">
        <v>41.6</v>
      </c>
    </row>
    <row r="14" spans="1:10" ht="20.100000000000001" customHeight="1" x14ac:dyDescent="0.25">
      <c r="A14" s="2"/>
      <c r="B14" s="2" t="s">
        <v>38</v>
      </c>
      <c r="C14" s="3">
        <v>305</v>
      </c>
      <c r="D14" s="3" t="s">
        <v>39</v>
      </c>
      <c r="E14" s="3">
        <v>100</v>
      </c>
      <c r="F14" s="5"/>
      <c r="G14" s="3">
        <v>156.9</v>
      </c>
      <c r="H14" s="3">
        <v>7</v>
      </c>
      <c r="I14" s="3">
        <v>17</v>
      </c>
      <c r="J14" s="3">
        <v>156.9</v>
      </c>
    </row>
    <row r="15" spans="1:10" ht="20.100000000000001" customHeight="1" x14ac:dyDescent="0.25">
      <c r="A15" s="2"/>
      <c r="B15" s="2" t="s">
        <v>38</v>
      </c>
      <c r="C15" s="3">
        <v>209</v>
      </c>
      <c r="D15" s="3" t="s">
        <v>40</v>
      </c>
      <c r="E15" s="3">
        <v>180</v>
      </c>
      <c r="F15" s="4"/>
      <c r="G15" s="3">
        <v>97.4</v>
      </c>
      <c r="H15" s="3">
        <v>3.1</v>
      </c>
      <c r="I15" s="3">
        <v>3.1</v>
      </c>
      <c r="J15" s="3">
        <v>13.1</v>
      </c>
    </row>
    <row r="16" spans="1:10" ht="20.100000000000001" customHeight="1" x14ac:dyDescent="0.25">
      <c r="A16" s="2"/>
      <c r="B16" s="2" t="s">
        <v>20</v>
      </c>
      <c r="C16" s="3">
        <v>442</v>
      </c>
      <c r="D16" s="3" t="s">
        <v>41</v>
      </c>
      <c r="E16" s="3">
        <v>200</v>
      </c>
      <c r="F16" s="4"/>
      <c r="G16" s="3">
        <v>83.4</v>
      </c>
      <c r="H16" s="3">
        <v>1</v>
      </c>
      <c r="I16" s="3">
        <v>0.2</v>
      </c>
      <c r="J16" s="3">
        <v>19.600000000000001</v>
      </c>
    </row>
    <row r="17" spans="1:10" ht="39.950000000000003" customHeight="1" x14ac:dyDescent="0.25">
      <c r="A17" s="2"/>
      <c r="B17" s="8" t="s">
        <v>18</v>
      </c>
      <c r="C17" s="3" t="s">
        <v>42</v>
      </c>
      <c r="D17" s="3" t="s">
        <v>43</v>
      </c>
      <c r="E17" s="3">
        <v>60</v>
      </c>
      <c r="F17" s="4"/>
      <c r="G17" s="3">
        <v>122.4</v>
      </c>
      <c r="H17" s="3">
        <v>2.6</v>
      </c>
      <c r="I17" s="3">
        <v>0.4</v>
      </c>
      <c r="J17" s="3">
        <v>17</v>
      </c>
    </row>
    <row r="18" spans="1:10" ht="20.100000000000001" customHeight="1" x14ac:dyDescent="0.25">
      <c r="A18" s="4"/>
      <c r="B18" s="4"/>
      <c r="C18" s="4"/>
      <c r="D18" s="7" t="s">
        <v>30</v>
      </c>
      <c r="E18" s="4">
        <v>980</v>
      </c>
      <c r="F18" s="4">
        <v>201.8</v>
      </c>
      <c r="G18" s="4">
        <v>906.3</v>
      </c>
      <c r="H18" s="4">
        <v>42.3</v>
      </c>
      <c r="I18" s="4">
        <v>28.3</v>
      </c>
      <c r="J18" s="4">
        <v>135.6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E11+E18</f>
        <v>1574</v>
      </c>
      <c r="F19" s="3">
        <f t="shared" si="0"/>
        <v>336.4</v>
      </c>
      <c r="G19" s="3">
        <f t="shared" si="0"/>
        <v>1519.5</v>
      </c>
      <c r="H19" s="3">
        <f t="shared" si="0"/>
        <v>66.699999999999989</v>
      </c>
      <c r="I19" s="3">
        <f t="shared" si="0"/>
        <v>53.7</v>
      </c>
      <c r="J19" s="3">
        <f t="shared" si="0"/>
        <v>206.7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